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EB6F01F6-9455-4EE0-AB90-B9BD1669373D}" xr6:coauthVersionLast="47" xr6:coauthVersionMax="47" xr10:uidLastSave="{00000000-0000-0000-0000-000000000000}"/>
  <bookViews>
    <workbookView xWindow="2340" yWindow="765" windowWidth="20850" windowHeight="15435" xr2:uid="{DDF66311-F925-4741-8360-7452C7273EF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<sst xmlns="http://schemas.openxmlformats.org/spreadsheetml/2006/main" count="65" uniqueCount="51">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</sst>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5E2D3CA0-97CF-4B9F-AADA-0494FF59EC8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6B9102-FF32-4045-900F-079BA03AD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08.04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0.720603538904804</v>
          </cell>
          <cell r="E59">
            <v>0.90101476939576663</v>
          </cell>
          <cell r="F59">
            <v>0.8913397667415196</v>
          </cell>
          <cell r="G59">
            <v>0.88930557918765518</v>
          </cell>
          <cell r="H59">
            <v>0.87283079987659762</v>
          </cell>
          <cell r="I59">
            <v>0.89345307288247322</v>
          </cell>
          <cell r="J59">
            <v>0.88648240712012549</v>
          </cell>
          <cell r="K59">
            <v>0.85434017244045124</v>
          </cell>
          <cell r="L59">
            <v>0.85170672877935227</v>
          </cell>
          <cell r="M59">
            <v>0.85036509626094525</v>
          </cell>
          <cell r="N59">
            <v>0.81581658067015927</v>
          </cell>
          <cell r="O59">
            <v>0.91724539038398289</v>
          </cell>
        </row>
        <row r="60">
          <cell r="B60" t="str">
            <v xml:space="preserve">Flete </v>
          </cell>
          <cell r="D60">
            <v>0.2045795055632034</v>
          </cell>
          <cell r="E60">
            <v>6.0160727645384424E-2</v>
          </cell>
          <cell r="F60">
            <v>6.8778856778203973E-2</v>
          </cell>
          <cell r="G60">
            <v>7.0195872487113592E-2</v>
          </cell>
          <cell r="H60">
            <v>7.8489032583664284E-2</v>
          </cell>
          <cell r="I60">
            <v>6.9413857656002914E-2</v>
          </cell>
          <cell r="J60">
            <v>7.5107544234180978E-2</v>
          </cell>
          <cell r="K60">
            <v>9.855788500374639E-2</v>
          </cell>
          <cell r="L60">
            <v>9.7067915535118801E-2</v>
          </cell>
          <cell r="M60">
            <v>9.7931512797012801E-2</v>
          </cell>
          <cell r="N60">
            <v>0.12963388337349782</v>
          </cell>
          <cell r="O60">
            <v>4.7195705872585217E-2</v>
          </cell>
        </row>
        <row r="61">
          <cell r="B61" t="str">
            <v>Seguro + Mermas</v>
          </cell>
          <cell r="D61">
            <v>1.7393441235998542E-3</v>
          </cell>
          <cell r="E61">
            <v>1.7973981794669525E-3</v>
          </cell>
          <cell r="F61">
            <v>1.7954218259818831E-3</v>
          </cell>
          <cell r="G61">
            <v>1.7942677146318177E-3</v>
          </cell>
          <cell r="H61">
            <v>1.7789680867006897E-3</v>
          </cell>
          <cell r="I61">
            <v>4.9298786843569972E-4</v>
          </cell>
          <cell r="J61">
            <v>8.0773555913761757E-4</v>
          </cell>
          <cell r="K61">
            <v>8.0043436825312606E-4</v>
          </cell>
          <cell r="L61">
            <v>4.3833388567328559E-4</v>
          </cell>
          <cell r="M61">
            <v>4.3811303338477662E-4</v>
          </cell>
          <cell r="N61">
            <v>3.4036216705571662E-4</v>
          </cell>
          <cell r="O61">
            <v>2.6039909598927341E-4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2.5213769420242275E-2</v>
          </cell>
          <cell r="E64">
            <v>1.3484538743093527E-2</v>
          </cell>
          <cell r="F64">
            <v>1.402329312752547E-2</v>
          </cell>
          <cell r="G64">
            <v>1.4226746101934097E-2</v>
          </cell>
          <cell r="H64">
            <v>2.0064673519817697E-2</v>
          </cell>
          <cell r="I64">
            <v>1.4121316140972673E-2</v>
          </cell>
          <cell r="J64">
            <v>1.3823195056284762E-2</v>
          </cell>
          <cell r="K64">
            <v>1.6471773987395969E-2</v>
          </cell>
          <cell r="L64">
            <v>1.9550010324769336E-2</v>
          </cell>
          <cell r="M64">
            <v>1.9742469001524592E-2</v>
          </cell>
          <cell r="N64">
            <v>2.3283092200034945E-2</v>
          </cell>
          <cell r="O64">
            <v>1.8909660144024395E-2</v>
          </cell>
        </row>
        <row r="65">
          <cell r="B65" t="str">
            <v>Recepción, Almacenamiento y Despacho</v>
          </cell>
          <cell r="D65">
            <v>4.3463841988150578E-2</v>
          </cell>
          <cell r="E65">
            <v>1.8315771197497034E-2</v>
          </cell>
          <cell r="F65">
            <v>1.8822725058604391E-2</v>
          </cell>
          <cell r="G65">
            <v>1.9210520063376577E-2</v>
          </cell>
          <cell r="H65">
            <v>2.1480111034737865E-2</v>
          </cell>
          <cell r="I65">
            <v>1.8118765452115593E-2</v>
          </cell>
          <cell r="J65">
            <v>1.8723663116716485E-2</v>
          </cell>
          <cell r="K65">
            <v>2.4569630855623383E-2</v>
          </cell>
          <cell r="L65">
            <v>2.6300902114393766E-2</v>
          </cell>
          <cell r="M65">
            <v>2.6534896909956415E-2</v>
          </cell>
          <cell r="N65">
            <v>2.5693785662186882E-2</v>
          </cell>
          <cell r="O65">
            <v>1.1988844503418097E-2</v>
          </cell>
        </row>
        <row r="66">
          <cell r="B66" t="str">
            <v>Ley 27332 + OEFA</v>
          </cell>
          <cell r="D66">
            <v>4.4000000000000003E-3</v>
          </cell>
          <cell r="E66">
            <v>5.2267948387915717E-3</v>
          </cell>
          <cell r="F66">
            <v>5.2399364681646292E-3</v>
          </cell>
          <cell r="G66">
            <v>5.2670144452887317E-3</v>
          </cell>
          <cell r="H66">
            <v>5.356414898481837E-3</v>
          </cell>
          <cell r="I66">
            <v>4.4000000000000003E-3</v>
          </cell>
          <cell r="J66">
            <v>5.0554549135545758E-3</v>
          </cell>
          <cell r="K66">
            <v>5.2601033445299804E-3</v>
          </cell>
          <cell r="L66">
            <v>4.936109360692522E-3</v>
          </cell>
          <cell r="M66">
            <v>4.9879119971761353E-3</v>
          </cell>
          <cell r="N66">
            <v>5.2322959270654276E-3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80.049437999999981</v>
          </cell>
          <cell r="CF112">
            <v>85.299437999999981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83.678238000000007</v>
          </cell>
          <cell r="CL112">
            <v>74.816237999999998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5.2441620000000002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83.405237999999997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82.279637999999991</v>
          </cell>
          <cell r="CF113">
            <v>87.529637999999991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85.748837999999992</v>
          </cell>
          <cell r="CL113">
            <v>77.43283799999999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5.290362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85.475837999999996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83.72750400000001</v>
          </cell>
          <cell r="CF114">
            <v>88.97750400000001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87.226103999999992</v>
          </cell>
          <cell r="CL114">
            <v>78.805104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5.4594959999999997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86.95310400000001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81.86518199999999</v>
          </cell>
          <cell r="CF115">
            <v>87.11518199999999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86.690981999999991</v>
          </cell>
          <cell r="CL115">
            <v>78.122982000000007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5.6796179999999996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86.417982000000009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82.307988000000009</v>
          </cell>
          <cell r="CF116">
            <v>87.032988000000017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87.070788000000007</v>
          </cell>
          <cell r="CL116">
            <v>78.50278800000001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5.3544119999999999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86.797788000000011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134.31389999999999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134.13120000000001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CD977-EF51-42B3-AFBD-ACA16C7F84F3}">
  <sheetPr>
    <tabColor rgb="FF002060"/>
  </sheetPr>
  <dimension ref="A1:R70"/>
  <sheetViews>
    <sheetView showGridLines="0" tabSelected="1" zoomScale="60" zoomScaleNormal="60" workbookViewId="0">
      <selection activeCell="L28" sqref="L2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45373</v>
      </c>
      <c r="I5" s="13" t="s">
        <v>50</v>
      </c>
      <c r="J5" s="15">
        <v>45387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45390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39.12733605738245</v>
      </c>
      <c r="E11" s="37">
        <v>110.6408403990627</v>
      </c>
      <c r="F11" s="37">
        <v>106.50489039906269</v>
      </c>
      <c r="G11" s="37">
        <v>104.11676370823857</v>
      </c>
      <c r="H11" s="37">
        <v>91.390763708238552</v>
      </c>
      <c r="I11" s="37">
        <v>110.90519999999999</v>
      </c>
      <c r="J11" s="37">
        <v>106.48490999999999</v>
      </c>
      <c r="K11" s="37">
        <v>78.206159999999983</v>
      </c>
      <c r="L11" s="37">
        <v>72.832999999999998</v>
      </c>
      <c r="M11" s="37">
        <v>72.077014072847717</v>
      </c>
      <c r="N11" s="37">
        <v>72.904650000000004</v>
      </c>
      <c r="O11" s="37">
        <v>176.12196805638163</v>
      </c>
    </row>
    <row r="12" spans="1:15" s="35" customFormat="1" ht="24" customHeight="1" x14ac:dyDescent="0.25">
      <c r="B12" s="38" t="s">
        <v>18</v>
      </c>
      <c r="C12" s="38"/>
      <c r="D12" s="37">
        <v>37.068937500000004</v>
      </c>
      <c r="E12" s="37">
        <v>111.56203799999999</v>
      </c>
      <c r="F12" s="37">
        <v>107.42608799999998</v>
      </c>
      <c r="G12" s="37">
        <v>102.87678333333331</v>
      </c>
      <c r="H12" s="37">
        <v>102.87678333333331</v>
      </c>
      <c r="I12" s="37">
        <v>110.90519999999999</v>
      </c>
      <c r="J12" s="39">
        <v>106.48490999999999</v>
      </c>
      <c r="K12" s="39">
        <v>77.839859999999987</v>
      </c>
      <c r="L12" s="37">
        <v>72.832999999999998</v>
      </c>
      <c r="M12" s="37">
        <v>72.832999999999998</v>
      </c>
      <c r="N12" s="37">
        <v>72.904650000000004</v>
      </c>
      <c r="O12" s="37">
        <v>176.12196805638163</v>
      </c>
    </row>
    <row r="13" spans="1:15" s="35" customFormat="1" ht="24" customHeight="1" x14ac:dyDescent="0.25">
      <c r="B13" s="38" t="s">
        <v>19</v>
      </c>
      <c r="C13" s="38"/>
      <c r="D13" s="40"/>
      <c r="E13" s="37">
        <v>-0.9211976009372943</v>
      </c>
      <c r="F13" s="37">
        <v>-0.9211976009372943</v>
      </c>
      <c r="G13" s="37">
        <v>1.2399803749052605</v>
      </c>
      <c r="H13" s="37">
        <v>-11.486019625094753</v>
      </c>
      <c r="I13" s="40"/>
      <c r="J13" s="39"/>
      <c r="K13" s="39">
        <v>0.36630000000000001</v>
      </c>
      <c r="L13" s="37"/>
      <c r="M13" s="37">
        <v>-0.75598592715228341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2.0583985573824441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11.108259441509714</v>
      </c>
      <c r="E15" s="37">
        <v>7.3874854128842102</v>
      </c>
      <c r="F15" s="37">
        <v>8.2182854128842102</v>
      </c>
      <c r="G15" s="37">
        <v>8.2182854128842102</v>
      </c>
      <c r="H15" s="37">
        <v>8.2182854128842102</v>
      </c>
      <c r="I15" s="37">
        <v>8.6164097474912289</v>
      </c>
      <c r="J15" s="39">
        <v>9.0219727135701753</v>
      </c>
      <c r="K15" s="39">
        <v>9.0219727135701753</v>
      </c>
      <c r="L15" s="37">
        <v>8.3006829149999994</v>
      </c>
      <c r="M15" s="37">
        <v>8.3006829149999994</v>
      </c>
      <c r="N15" s="37">
        <v>11.584605068607637</v>
      </c>
      <c r="O15" s="37">
        <v>9.062133960259132</v>
      </c>
    </row>
    <row r="16" spans="1:15" s="35" customFormat="1" ht="31.5" customHeight="1" x14ac:dyDescent="0.25">
      <c r="B16" s="38" t="s">
        <v>22</v>
      </c>
      <c r="C16" s="38"/>
      <c r="D16" s="37">
        <v>5.9780358643681683E-2</v>
      </c>
      <c r="E16" s="37">
        <v>0.12038889232818585</v>
      </c>
      <c r="F16" s="37">
        <v>0.11701763932818585</v>
      </c>
      <c r="G16" s="37">
        <v>0.11458175010354524</v>
      </c>
      <c r="H16" s="37">
        <v>0.10160123010354523</v>
      </c>
      <c r="I16" s="37">
        <v>4.6852471021016556E-2</v>
      </c>
      <c r="J16" s="39">
        <v>4.7357821912563769E-2</v>
      </c>
      <c r="K16" s="39">
        <v>3.5763534412563767E-2</v>
      </c>
      <c r="L16" s="37">
        <v>3.1804403702679999E-2</v>
      </c>
      <c r="M16" s="37">
        <v>3.1508057219236302E-2</v>
      </c>
      <c r="N16" s="37">
        <v>1.4363173361663298E-2</v>
      </c>
      <c r="O16" s="37">
        <v>4.4444184483993787E-2</v>
      </c>
    </row>
    <row r="17" spans="1:18" s="35" customFormat="1" ht="24" customHeight="1" x14ac:dyDescent="0.25">
      <c r="B17" s="38" t="s">
        <v>23</v>
      </c>
      <c r="C17" s="38"/>
      <c r="D17" s="37">
        <v>3.466256089423559E-2</v>
      </c>
      <c r="E17" s="37">
        <v>0.10032407694015485</v>
      </c>
      <c r="F17" s="37">
        <v>9.7514699440154867E-2</v>
      </c>
      <c r="G17" s="37">
        <v>9.5484791752954351E-2</v>
      </c>
      <c r="H17" s="37">
        <v>8.4667691752954341E-2</v>
      </c>
      <c r="I17" s="37">
        <v>1.4342593169698948E-2</v>
      </c>
      <c r="J17" s="39">
        <v>4.9667959566835167E-2</v>
      </c>
      <c r="K17" s="39">
        <v>3.7508097066835167E-2</v>
      </c>
      <c r="L17" s="37">
        <v>5.6793578040499988E-3</v>
      </c>
      <c r="M17" s="37">
        <v>5.6264387891493397E-3</v>
      </c>
      <c r="N17" s="37">
        <v>1.6052958463035453E-2</v>
      </c>
      <c r="O17" s="37">
        <v>5.5555230604992234E-3</v>
      </c>
    </row>
    <row r="18" spans="1:18" s="35" customFormat="1" ht="24" customHeight="1" x14ac:dyDescent="0.25">
      <c r="B18" s="42" t="s">
        <v>24</v>
      </c>
      <c r="C18" s="38"/>
      <c r="D18" s="37">
        <v>50.330038418430078</v>
      </c>
      <c r="E18" s="37">
        <v>118.24903878121523</v>
      </c>
      <c r="F18" s="37">
        <v>114.93770815071524</v>
      </c>
      <c r="G18" s="37">
        <v>112.54511566297927</v>
      </c>
      <c r="H18" s="37">
        <v>99.795318042979261</v>
      </c>
      <c r="I18" s="37">
        <v>119.58280481168194</v>
      </c>
      <c r="J18" s="37">
        <v>115.60390849504957</v>
      </c>
      <c r="K18" s="37">
        <v>87.301404345049562</v>
      </c>
      <c r="L18" s="37">
        <v>81.171166676506729</v>
      </c>
      <c r="M18" s="37">
        <v>80.414831483856105</v>
      </c>
      <c r="N18" s="37">
        <v>84.519671200432327</v>
      </c>
      <c r="O18" s="37">
        <v>185.23410172418528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1.3690574304957741</v>
      </c>
      <c r="E20" s="37">
        <v>1.6558448869046898</v>
      </c>
      <c r="F20" s="37">
        <v>1.6756228694261153</v>
      </c>
      <c r="G20" s="37">
        <v>1.6656173051171366</v>
      </c>
      <c r="H20" s="37">
        <v>2.1008949693249432</v>
      </c>
      <c r="I20" s="37">
        <v>1.7528927242089347</v>
      </c>
      <c r="J20" s="39">
        <v>1.6604522206625865</v>
      </c>
      <c r="K20" s="39">
        <v>1.5078235034440173</v>
      </c>
      <c r="L20" s="37">
        <v>1.6718030442528118</v>
      </c>
      <c r="M20" s="37">
        <v>1.6733732632165665</v>
      </c>
      <c r="N20" s="37">
        <v>2.0806707389630361</v>
      </c>
      <c r="O20" s="37">
        <v>3.6308784920125921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0.23891123115234408</v>
      </c>
      <c r="E22" s="37">
        <v>0.64182851735626612</v>
      </c>
      <c r="F22" s="37">
        <v>0.62611237606967807</v>
      </c>
      <c r="G22" s="37">
        <v>0.61664349272264007</v>
      </c>
      <c r="H22" s="37">
        <v>0.56084964964532913</v>
      </c>
      <c r="I22" s="37">
        <v>0.5461762848110886</v>
      </c>
      <c r="J22" s="39">
        <v>0.60726491259737847</v>
      </c>
      <c r="K22" s="39">
        <v>0.48150900197487784</v>
      </c>
      <c r="L22" s="37">
        <v>0.42210732981124005</v>
      </c>
      <c r="M22" s="37">
        <v>0.42277582275586356</v>
      </c>
      <c r="N22" s="37">
        <v>0.46757900280204912</v>
      </c>
      <c r="O22" s="37">
        <v>0.84485206202417706</v>
      </c>
    </row>
    <row r="23" spans="1:18" s="45" customFormat="1" ht="30" customHeight="1" x14ac:dyDescent="0.25">
      <c r="B23" s="46" t="s">
        <v>29</v>
      </c>
      <c r="C23" s="43"/>
      <c r="D23" s="44">
        <v>54.298007080078193</v>
      </c>
      <c r="E23" s="44">
        <v>122.79581218547618</v>
      </c>
      <c r="F23" s="44">
        <v>119.48854339621104</v>
      </c>
      <c r="G23" s="44">
        <v>117.07647646081905</v>
      </c>
      <c r="H23" s="44">
        <v>104.70616266194953</v>
      </c>
      <c r="I23" s="44">
        <v>124.13097382070195</v>
      </c>
      <c r="J23" s="44">
        <v>120.12072562830953</v>
      </c>
      <c r="K23" s="44">
        <v>91.539836850468447</v>
      </c>
      <c r="L23" s="44">
        <v>85.51417705057078</v>
      </c>
      <c r="M23" s="44">
        <v>84.760080569828531</v>
      </c>
      <c r="N23" s="44">
        <v>89.364020942197413</v>
      </c>
      <c r="O23" s="44">
        <v>192.01183227822204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45390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39.12733605738245</v>
      </c>
      <c r="E45" s="61">
        <v>110.6408403990627</v>
      </c>
      <c r="F45" s="61">
        <v>106.50489039906269</v>
      </c>
      <c r="G45" s="61">
        <v>104.11676370823857</v>
      </c>
      <c r="H45" s="61">
        <v>91.390763708238552</v>
      </c>
      <c r="I45" s="61">
        <v>110.90519999999999</v>
      </c>
      <c r="J45" s="61">
        <v>106.48490999999999</v>
      </c>
      <c r="K45" s="61">
        <v>78.206159999999983</v>
      </c>
      <c r="L45" s="61">
        <v>72.832999999999998</v>
      </c>
      <c r="M45" s="61">
        <v>72.077014072847717</v>
      </c>
      <c r="N45" s="61">
        <v>72.904650000000004</v>
      </c>
      <c r="O45" s="61">
        <v>176.12196805638163</v>
      </c>
    </row>
    <row r="46" spans="1:18" ht="18.75" x14ac:dyDescent="0.25">
      <c r="B46" s="62" t="s">
        <v>44</v>
      </c>
      <c r="C46" s="62"/>
      <c r="D46" s="61">
        <v>11.108259441509714</v>
      </c>
      <c r="E46" s="61">
        <v>7.3874854128842102</v>
      </c>
      <c r="F46" s="61">
        <v>8.2182854128842102</v>
      </c>
      <c r="G46" s="61">
        <v>8.2182854128842102</v>
      </c>
      <c r="H46" s="61">
        <v>8.2182854128842102</v>
      </c>
      <c r="I46" s="61">
        <v>8.6164097474912289</v>
      </c>
      <c r="J46" s="61">
        <v>9.0219727135701753</v>
      </c>
      <c r="K46" s="61">
        <v>9.0219727135701753</v>
      </c>
      <c r="L46" s="61">
        <v>8.3006829149999994</v>
      </c>
      <c r="M46" s="61">
        <v>8.3006829149999994</v>
      </c>
      <c r="N46" s="61">
        <v>11.584605068607637</v>
      </c>
      <c r="O46" s="61">
        <v>9.062133960259132</v>
      </c>
    </row>
    <row r="47" spans="1:18" ht="18.75" x14ac:dyDescent="0.25">
      <c r="B47" s="62" t="s">
        <v>45</v>
      </c>
      <c r="C47" s="62"/>
      <c r="D47" s="61">
        <v>9.444291953791728E-2</v>
      </c>
      <c r="E47" s="61">
        <v>0.22071296926834072</v>
      </c>
      <c r="F47" s="61">
        <v>0.21453233876834071</v>
      </c>
      <c r="G47" s="61">
        <v>0.21006654185649959</v>
      </c>
      <c r="H47" s="61">
        <v>0.18626892185649957</v>
      </c>
      <c r="I47" s="61">
        <v>6.1195064190715506E-2</v>
      </c>
      <c r="J47" s="61">
        <v>9.7025781479398943E-2</v>
      </c>
      <c r="K47" s="61">
        <v>7.3271631479398941E-2</v>
      </c>
      <c r="L47" s="61">
        <v>3.7483761506729996E-2</v>
      </c>
      <c r="M47" s="61">
        <v>3.7134496008385642E-2</v>
      </c>
      <c r="N47" s="61">
        <v>3.0416131824698753E-2</v>
      </c>
      <c r="O47" s="61">
        <v>4.9999707544493011E-2</v>
      </c>
    </row>
    <row r="48" spans="1:18" ht="18.75" x14ac:dyDescent="0.25">
      <c r="B48" s="63" t="s">
        <v>24</v>
      </c>
      <c r="C48" s="63"/>
      <c r="D48" s="61">
        <v>50.330038418430078</v>
      </c>
      <c r="E48" s="61">
        <v>118.24903878121523</v>
      </c>
      <c r="F48" s="61">
        <v>114.93770815071524</v>
      </c>
      <c r="G48" s="61">
        <v>112.54511566297927</v>
      </c>
      <c r="H48" s="61">
        <v>99.795318042979261</v>
      </c>
      <c r="I48" s="61">
        <v>119.58280481168194</v>
      </c>
      <c r="J48" s="61">
        <v>115.60390849504957</v>
      </c>
      <c r="K48" s="61">
        <v>87.301404345049562</v>
      </c>
      <c r="L48" s="61">
        <v>81.171166676506729</v>
      </c>
      <c r="M48" s="61">
        <v>80.414831483856105</v>
      </c>
      <c r="N48" s="61">
        <v>84.519671200432327</v>
      </c>
      <c r="O48" s="61">
        <v>185.23410172418528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1.3690574304957741</v>
      </c>
      <c r="E50" s="61">
        <v>1.6558448869046898</v>
      </c>
      <c r="F50" s="61">
        <v>1.6756228694261153</v>
      </c>
      <c r="G50" s="61">
        <v>1.6656173051171366</v>
      </c>
      <c r="H50" s="61">
        <v>2.1008949693249432</v>
      </c>
      <c r="I50" s="61">
        <v>1.7528927242089347</v>
      </c>
      <c r="J50" s="61">
        <v>1.6604522206625865</v>
      </c>
      <c r="K50" s="61">
        <v>1.5078235034440173</v>
      </c>
      <c r="L50" s="61">
        <v>1.6718030442528118</v>
      </c>
      <c r="M50" s="61">
        <v>1.6733732632165665</v>
      </c>
      <c r="N50" s="61">
        <v>2.0806707389630361</v>
      </c>
      <c r="O50" s="61">
        <v>3.6308784920125921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0.23891123115234408</v>
      </c>
      <c r="E52" s="61">
        <v>0.64182851735626612</v>
      </c>
      <c r="F52" s="61">
        <v>0.62611237606967807</v>
      </c>
      <c r="G52" s="61">
        <v>0.61664349272264007</v>
      </c>
      <c r="H52" s="61">
        <v>0.56084964964532913</v>
      </c>
      <c r="I52" s="61">
        <v>0.5461762848110886</v>
      </c>
      <c r="J52" s="61">
        <v>0.60726491259737847</v>
      </c>
      <c r="K52" s="61">
        <v>0.48150900197487784</v>
      </c>
      <c r="L52" s="61">
        <v>0.42210732981124005</v>
      </c>
      <c r="M52" s="61">
        <v>0.42277582275586356</v>
      </c>
      <c r="N52" s="61">
        <v>0.46757900280204912</v>
      </c>
      <c r="O52" s="61">
        <v>0.84485206202417706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54.298007080078193</v>
      </c>
      <c r="E54" s="66">
        <v>122.79581218547618</v>
      </c>
      <c r="F54" s="66">
        <v>119.48854339621104</v>
      </c>
      <c r="G54" s="66">
        <v>117.07647646081905</v>
      </c>
      <c r="H54" s="66">
        <v>104.70616266194953</v>
      </c>
      <c r="I54" s="66">
        <v>124.13097382070195</v>
      </c>
      <c r="J54" s="66">
        <v>120.12072562830953</v>
      </c>
      <c r="K54" s="66">
        <v>91.539836850468447</v>
      </c>
      <c r="L54" s="66">
        <v>85.51417705057078</v>
      </c>
      <c r="M54" s="66">
        <v>84.760080569828531</v>
      </c>
      <c r="N54" s="66">
        <v>89.364020942197413</v>
      </c>
      <c r="O54" s="66">
        <v>192.01183227822204</v>
      </c>
    </row>
    <row r="56" spans="2:18" ht="21" x14ac:dyDescent="0.35">
      <c r="C56" s="67"/>
      <c r="D56" s="67"/>
    </row>
    <row r="58" spans="2:18" ht="34.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0.720603538904804</v>
      </c>
      <c r="E59" s="69">
        <v>0.90101476939576663</v>
      </c>
      <c r="F59" s="69">
        <v>0.8913397667415196</v>
      </c>
      <c r="G59" s="69">
        <v>0.88930557918765518</v>
      </c>
      <c r="H59" s="69">
        <v>0.87283079987659762</v>
      </c>
      <c r="I59" s="69">
        <v>0.89345307288247322</v>
      </c>
      <c r="J59" s="69">
        <v>0.88648240712012549</v>
      </c>
      <c r="K59" s="69">
        <v>0.85434017244045124</v>
      </c>
      <c r="L59" s="69">
        <v>0.85170672877935227</v>
      </c>
      <c r="M59" s="69">
        <v>0.85036509626094525</v>
      </c>
      <c r="N59" s="69">
        <v>0.81581658067015927</v>
      </c>
      <c r="O59" s="69">
        <v>0.91724539038398289</v>
      </c>
    </row>
    <row r="60" spans="2:18" ht="18.75" x14ac:dyDescent="0.25">
      <c r="B60" s="62" t="s">
        <v>44</v>
      </c>
      <c r="C60" s="62"/>
      <c r="D60" s="70">
        <v>0.2045795055632034</v>
      </c>
      <c r="E60" s="70">
        <v>6.0160727645384424E-2</v>
      </c>
      <c r="F60" s="70">
        <v>6.8778856778203973E-2</v>
      </c>
      <c r="G60" s="70">
        <v>7.0195872487113592E-2</v>
      </c>
      <c r="H60" s="70">
        <v>7.8489032583664284E-2</v>
      </c>
      <c r="I60" s="70">
        <v>6.9413857656002914E-2</v>
      </c>
      <c r="J60" s="70">
        <v>7.5107544234180978E-2</v>
      </c>
      <c r="K60" s="70">
        <v>9.855788500374639E-2</v>
      </c>
      <c r="L60" s="70">
        <v>9.7067915535118801E-2</v>
      </c>
      <c r="M60" s="70">
        <v>9.7931512797012801E-2</v>
      </c>
      <c r="N60" s="70">
        <v>0.12963388337349782</v>
      </c>
      <c r="O60" s="70">
        <v>4.7195705872585217E-2</v>
      </c>
    </row>
    <row r="61" spans="2:18" ht="18.75" x14ac:dyDescent="0.25">
      <c r="B61" s="62" t="s">
        <v>45</v>
      </c>
      <c r="C61" s="62"/>
      <c r="D61" s="70">
        <v>1.7393441235998542E-3</v>
      </c>
      <c r="E61" s="70">
        <v>1.7973981794669525E-3</v>
      </c>
      <c r="F61" s="70">
        <v>1.7954218259818831E-3</v>
      </c>
      <c r="G61" s="70">
        <v>1.7942677146318177E-3</v>
      </c>
      <c r="H61" s="70">
        <v>1.7789680867006897E-3</v>
      </c>
      <c r="I61" s="70">
        <v>4.9298786843569972E-4</v>
      </c>
      <c r="J61" s="70">
        <v>8.0773555913761757E-4</v>
      </c>
      <c r="K61" s="70">
        <v>8.0043436825312606E-4</v>
      </c>
      <c r="L61" s="70">
        <v>4.3833388567328559E-4</v>
      </c>
      <c r="M61" s="70">
        <v>4.3811303338477662E-4</v>
      </c>
      <c r="N61" s="70">
        <v>3.4036216705571662E-4</v>
      </c>
      <c r="O61" s="70">
        <v>2.6039909598927341E-4</v>
      </c>
    </row>
    <row r="62" spans="2:18" ht="18.75" x14ac:dyDescent="0.25">
      <c r="B62" s="63" t="s">
        <v>24</v>
      </c>
      <c r="C62" s="63"/>
      <c r="D62" s="70">
        <v>0.92692238859160725</v>
      </c>
      <c r="E62" s="70">
        <v>0.96297289522061791</v>
      </c>
      <c r="F62" s="70">
        <v>0.96191404534570546</v>
      </c>
      <c r="G62" s="70">
        <v>0.9612957193894005</v>
      </c>
      <c r="H62" s="70">
        <v>0.95309880054696261</v>
      </c>
      <c r="I62" s="70">
        <v>0.96335991840691182</v>
      </c>
      <c r="J62" s="70">
        <v>0.96239768691344418</v>
      </c>
      <c r="K62" s="70">
        <v>0.95369849181245081</v>
      </c>
      <c r="L62" s="70">
        <v>0.94921297820014439</v>
      </c>
      <c r="M62" s="70">
        <v>0.94873472209134291</v>
      </c>
      <c r="N62" s="70">
        <v>0.94579082621071275</v>
      </c>
      <c r="O62" s="70">
        <v>0.96470149535255756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2.5213769420242275E-2</v>
      </c>
      <c r="E64" s="70">
        <v>1.3484538743093527E-2</v>
      </c>
      <c r="F64" s="70">
        <v>1.402329312752547E-2</v>
      </c>
      <c r="G64" s="70">
        <v>1.4226746101934097E-2</v>
      </c>
      <c r="H64" s="70">
        <v>2.0064673519817697E-2</v>
      </c>
      <c r="I64" s="70">
        <v>1.4121316140972673E-2</v>
      </c>
      <c r="J64" s="70">
        <v>1.3823195056284762E-2</v>
      </c>
      <c r="K64" s="70">
        <v>1.6471773987395969E-2</v>
      </c>
      <c r="L64" s="70">
        <v>1.9550010324769336E-2</v>
      </c>
      <c r="M64" s="70">
        <v>1.9742469001524592E-2</v>
      </c>
      <c r="N64" s="70">
        <v>2.3283092200034945E-2</v>
      </c>
      <c r="O64" s="70">
        <v>1.8909660144024395E-2</v>
      </c>
    </row>
    <row r="65" spans="2:15" ht="18.75" x14ac:dyDescent="0.25">
      <c r="B65" s="63" t="s">
        <v>27</v>
      </c>
      <c r="C65" s="63"/>
      <c r="D65" s="70">
        <v>4.3463841988150578E-2</v>
      </c>
      <c r="E65" s="70">
        <v>1.8315771197497034E-2</v>
      </c>
      <c r="F65" s="70">
        <v>1.8822725058604391E-2</v>
      </c>
      <c r="G65" s="70">
        <v>1.9210520063376577E-2</v>
      </c>
      <c r="H65" s="70">
        <v>2.1480111034737865E-2</v>
      </c>
      <c r="I65" s="70">
        <v>1.8118765452115593E-2</v>
      </c>
      <c r="J65" s="70">
        <v>1.8723663116716485E-2</v>
      </c>
      <c r="K65" s="70">
        <v>2.4569630855623383E-2</v>
      </c>
      <c r="L65" s="70">
        <v>2.6300902114393766E-2</v>
      </c>
      <c r="M65" s="70">
        <v>2.6534896909956415E-2</v>
      </c>
      <c r="N65" s="70">
        <v>2.5693785662186882E-2</v>
      </c>
      <c r="O65" s="70">
        <v>1.1988844503418097E-2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5.2267948387915717E-3</v>
      </c>
      <c r="F66" s="70">
        <v>5.2399364681646292E-3</v>
      </c>
      <c r="G66" s="70">
        <v>5.2670144452887317E-3</v>
      </c>
      <c r="H66" s="70">
        <v>5.356414898481837E-3</v>
      </c>
      <c r="I66" s="70">
        <v>4.4000000000000003E-3</v>
      </c>
      <c r="J66" s="70">
        <v>5.0554549135545758E-3</v>
      </c>
      <c r="K66" s="70">
        <v>5.2601033445299804E-3</v>
      </c>
      <c r="L66" s="70">
        <v>4.936109360692522E-3</v>
      </c>
      <c r="M66" s="70">
        <v>4.9879119971761353E-3</v>
      </c>
      <c r="N66" s="70">
        <v>5.2322959270654276E-3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</v>
      </c>
      <c r="F67" s="71">
        <v>1</v>
      </c>
      <c r="G67" s="71">
        <v>0.99999999999999989</v>
      </c>
      <c r="H67" s="71">
        <v>1</v>
      </c>
      <c r="I67" s="71">
        <v>1</v>
      </c>
      <c r="J67" s="71">
        <v>0.99999999999999989</v>
      </c>
      <c r="K67" s="71">
        <v>1.0000000000000002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2024-04-11T16:23:36Z</dcterms:created>
  <dcterms:modified xsi:type="dcterms:W3CDTF">2024-04-11T16:24:38Z</dcterms:modified>
</cp:coreProperties>
</file>